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4490" windowHeight="90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N19" i="1" l="1"/>
  <c r="O19" i="1" s="1"/>
  <c r="K14" i="1"/>
  <c r="L14" i="1" s="1"/>
  <c r="M14" i="1" s="1"/>
  <c r="N14" i="1" s="1"/>
  <c r="O14" i="1" s="1"/>
  <c r="K20" i="1"/>
  <c r="L20" i="1" s="1"/>
  <c r="M20" i="1" s="1"/>
  <c r="N20" i="1" s="1"/>
  <c r="O20" i="1" s="1"/>
  <c r="I20" i="1"/>
  <c r="J20" i="1" s="1"/>
  <c r="F20" i="1"/>
  <c r="G20" i="1" s="1"/>
  <c r="K19" i="1"/>
  <c r="L19" i="1" s="1"/>
  <c r="M19" i="1" s="1"/>
  <c r="I19" i="1"/>
  <c r="J19" i="1" s="1"/>
  <c r="F19" i="1"/>
  <c r="G19" i="1" s="1"/>
  <c r="K18" i="1"/>
  <c r="L18" i="1" s="1"/>
  <c r="M18" i="1" s="1"/>
  <c r="N18" i="1" s="1"/>
  <c r="O18" i="1" s="1"/>
  <c r="I18" i="1"/>
  <c r="J18" i="1" s="1"/>
  <c r="F18" i="1"/>
  <c r="G18" i="1" s="1"/>
  <c r="K17" i="1"/>
  <c r="L17" i="1" s="1"/>
  <c r="M17" i="1" s="1"/>
  <c r="N17" i="1" s="1"/>
  <c r="O17" i="1" s="1"/>
  <c r="I17" i="1"/>
  <c r="J17" i="1" s="1"/>
  <c r="F17" i="1"/>
  <c r="G17" i="1" s="1"/>
  <c r="K16" i="1"/>
  <c r="L16" i="1" s="1"/>
  <c r="M16" i="1" s="1"/>
  <c r="N16" i="1" s="1"/>
  <c r="O16" i="1" s="1"/>
  <c r="I16" i="1"/>
  <c r="J16" i="1" s="1"/>
  <c r="F16" i="1"/>
  <c r="G16" i="1" s="1"/>
  <c r="K15" i="1"/>
  <c r="L15" i="1" s="1"/>
  <c r="M15" i="1" s="1"/>
  <c r="N15" i="1" s="1"/>
  <c r="O15" i="1" s="1"/>
  <c r="I15" i="1"/>
  <c r="J15" i="1" s="1"/>
  <c r="F15" i="1"/>
  <c r="G15" i="1" s="1"/>
  <c r="I14" i="1"/>
  <c r="J14" i="1" s="1"/>
  <c r="F14" i="1"/>
  <c r="G14" i="1" s="1"/>
  <c r="K9" i="1"/>
  <c r="L9" i="1" s="1"/>
  <c r="K7" i="1"/>
  <c r="L7" i="1" s="1"/>
  <c r="K8" i="1"/>
  <c r="L8" i="1" s="1"/>
  <c r="K6" i="1"/>
  <c r="L6" i="1" s="1"/>
  <c r="K4" i="1"/>
  <c r="L4" i="1" s="1"/>
  <c r="K5" i="1"/>
  <c r="L5" i="1" s="1"/>
  <c r="K3" i="1"/>
  <c r="L3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G3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3" i="1"/>
</calcChain>
</file>

<file path=xl/sharedStrings.xml><?xml version="1.0" encoding="utf-8"?>
<sst xmlns="http://schemas.openxmlformats.org/spreadsheetml/2006/main" count="50" uniqueCount="13">
  <si>
    <t>14.09.</t>
  </si>
  <si>
    <t>1 Zarger</t>
  </si>
  <si>
    <t>2 Zarger</t>
  </si>
  <si>
    <t>25.10.</t>
  </si>
  <si>
    <t>nicht gefüttert</t>
  </si>
  <si>
    <t>gefüttert</t>
  </si>
  <si>
    <t>Veränderung</t>
  </si>
  <si>
    <t>in kg</t>
  </si>
  <si>
    <t>28.01.</t>
  </si>
  <si>
    <t>Restfutter</t>
  </si>
  <si>
    <t>Rest Feb (2,5kg)</t>
  </si>
  <si>
    <t>Rest März (4kg)</t>
  </si>
  <si>
    <t>Schätzung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</si>
</sst>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abSelected="1" workbookViewId="0">
      <selection activeCell="O12" sqref="O12"/>
    </sheetView>
  </sheetViews>
  <sheetFormatPr baseColWidth="10" defaultColWidth="11.5703125" defaultRowHeight="15" x14ac:dyDescent="0.25"/>
  <cols>
    <col min="1" max="1" width="11.5703125" style="1"/>
    <col min="2" max="2" width="11.5703125" style="2"/>
    <col min="3" max="3" width="11.5703125" style="1"/>
    <col min="4" max="4" width="0" style="1" hidden="1" customWidth="1"/>
    <col min="5" max="5" width="12.7109375" style="2" hidden="1" customWidth="1"/>
    <col min="6" max="6" width="11.28515625" style="1" hidden="1" customWidth="1"/>
    <col min="7" max="7" width="4.7109375" style="1" hidden="1" customWidth="1"/>
    <col min="8" max="8" width="11.5703125" style="1"/>
    <col min="9" max="9" width="11.28515625" style="1" hidden="1" customWidth="1"/>
    <col min="10" max="10" width="4.7109375" style="1" hidden="1" customWidth="1"/>
    <col min="11" max="11" width="11.28515625" style="2" bestFit="1" customWidth="1"/>
    <col min="12" max="12" width="4.7109375" style="2" bestFit="1" customWidth="1"/>
    <col min="13" max="13" width="9.28515625" style="2" bestFit="1" customWidth="1"/>
    <col min="14" max="14" width="13.7109375" style="2" bestFit="1" customWidth="1"/>
    <col min="15" max="15" width="16.28515625" style="2" customWidth="1"/>
    <col min="16" max="16384" width="11.5703125" style="2"/>
  </cols>
  <sheetData>
    <row r="2" spans="1:15" x14ac:dyDescent="0.25">
      <c r="C2" s="1" t="s">
        <v>0</v>
      </c>
      <c r="D2" s="3" t="s">
        <v>3</v>
      </c>
      <c r="E2" s="12"/>
      <c r="F2" s="4" t="s">
        <v>6</v>
      </c>
      <c r="G2" s="5" t="s">
        <v>7</v>
      </c>
      <c r="H2" s="3" t="s">
        <v>8</v>
      </c>
      <c r="I2" s="4" t="s">
        <v>6</v>
      </c>
      <c r="J2" s="5" t="s">
        <v>7</v>
      </c>
      <c r="K2" s="3" t="s">
        <v>6</v>
      </c>
      <c r="L2" s="5" t="s">
        <v>7</v>
      </c>
      <c r="M2" s="7"/>
      <c r="N2" s="7"/>
      <c r="O2" s="7"/>
    </row>
    <row r="3" spans="1:15" x14ac:dyDescent="0.25">
      <c r="A3" s="1">
        <v>1</v>
      </c>
      <c r="B3" s="2" t="s">
        <v>1</v>
      </c>
      <c r="C3" s="1">
        <v>16</v>
      </c>
      <c r="D3" s="6">
        <v>14</v>
      </c>
      <c r="E3" s="13" t="s">
        <v>4</v>
      </c>
      <c r="F3" s="7">
        <f>D3-C3</f>
        <v>-2</v>
      </c>
      <c r="G3" s="8">
        <f>F3*2</f>
        <v>-4</v>
      </c>
      <c r="H3" s="6">
        <v>11.5</v>
      </c>
      <c r="I3" s="7">
        <f t="shared" ref="I3:I8" si="0">H3-D3</f>
        <v>-2.5</v>
      </c>
      <c r="J3" s="8">
        <f>I3*2</f>
        <v>-5</v>
      </c>
      <c r="K3" s="15">
        <f>H3-C3</f>
        <v>-4.5</v>
      </c>
      <c r="L3" s="16">
        <f>K3*2</f>
        <v>-9</v>
      </c>
      <c r="M3" s="13"/>
      <c r="N3" s="13"/>
      <c r="O3" s="13"/>
    </row>
    <row r="4" spans="1:15" x14ac:dyDescent="0.25">
      <c r="A4" s="1">
        <v>2</v>
      </c>
      <c r="B4" s="2" t="s">
        <v>1</v>
      </c>
      <c r="C4" s="1">
        <v>15</v>
      </c>
      <c r="D4" s="6">
        <v>14</v>
      </c>
      <c r="E4" s="13" t="s">
        <v>4</v>
      </c>
      <c r="F4" s="7">
        <f t="shared" ref="F4:F9" si="1">D4-C4</f>
        <v>-1</v>
      </c>
      <c r="G4" s="8">
        <f t="shared" ref="G4:G9" si="2">F4*2</f>
        <v>-2</v>
      </c>
      <c r="H4" s="6">
        <v>12.5</v>
      </c>
      <c r="I4" s="7">
        <f t="shared" si="0"/>
        <v>-1.5</v>
      </c>
      <c r="J4" s="8">
        <f t="shared" ref="J4:J9" si="3">I4*2</f>
        <v>-3</v>
      </c>
      <c r="K4" s="15">
        <f t="shared" ref="K4:K5" si="4">H4-C4</f>
        <v>-2.5</v>
      </c>
      <c r="L4" s="16">
        <f t="shared" ref="L4:L9" si="5">K4*2</f>
        <v>-5</v>
      </c>
      <c r="M4" s="13"/>
      <c r="N4" s="13"/>
      <c r="O4" s="13"/>
    </row>
    <row r="5" spans="1:15" x14ac:dyDescent="0.25">
      <c r="A5" s="1">
        <v>3</v>
      </c>
      <c r="B5" s="2" t="s">
        <v>2</v>
      </c>
      <c r="C5" s="1">
        <v>23</v>
      </c>
      <c r="D5" s="6">
        <v>21</v>
      </c>
      <c r="E5" s="13" t="s">
        <v>4</v>
      </c>
      <c r="F5" s="7">
        <f t="shared" si="1"/>
        <v>-2</v>
      </c>
      <c r="G5" s="8">
        <f t="shared" si="2"/>
        <v>-4</v>
      </c>
      <c r="H5" s="6">
        <v>20</v>
      </c>
      <c r="I5" s="7">
        <f t="shared" si="0"/>
        <v>-1</v>
      </c>
      <c r="J5" s="8">
        <f t="shared" si="3"/>
        <v>-2</v>
      </c>
      <c r="K5" s="15">
        <f t="shared" si="4"/>
        <v>-3</v>
      </c>
      <c r="L5" s="16">
        <f t="shared" si="5"/>
        <v>-6</v>
      </c>
      <c r="M5" s="13"/>
      <c r="N5" s="13"/>
      <c r="O5" s="13"/>
    </row>
    <row r="6" spans="1:15" x14ac:dyDescent="0.25">
      <c r="A6" s="1">
        <v>4</v>
      </c>
      <c r="B6" s="2" t="s">
        <v>1</v>
      </c>
      <c r="C6" s="1">
        <v>12</v>
      </c>
      <c r="D6" s="6">
        <v>14</v>
      </c>
      <c r="E6" s="13" t="s">
        <v>5</v>
      </c>
      <c r="F6" s="7">
        <f t="shared" si="1"/>
        <v>2</v>
      </c>
      <c r="G6" s="8">
        <f t="shared" si="2"/>
        <v>4</v>
      </c>
      <c r="H6" s="6">
        <v>11</v>
      </c>
      <c r="I6" s="7">
        <f t="shared" si="0"/>
        <v>-3</v>
      </c>
      <c r="J6" s="8">
        <f t="shared" si="3"/>
        <v>-6</v>
      </c>
      <c r="K6" s="15">
        <f>H6-D6</f>
        <v>-3</v>
      </c>
      <c r="L6" s="16">
        <f t="shared" si="5"/>
        <v>-6</v>
      </c>
      <c r="M6" s="13"/>
      <c r="N6" s="13"/>
      <c r="O6" s="13"/>
    </row>
    <row r="7" spans="1:15" x14ac:dyDescent="0.25">
      <c r="A7" s="1">
        <v>5</v>
      </c>
      <c r="B7" s="2" t="s">
        <v>1</v>
      </c>
      <c r="C7" s="1">
        <v>14</v>
      </c>
      <c r="D7" s="6">
        <v>14</v>
      </c>
      <c r="E7" s="13" t="s">
        <v>5</v>
      </c>
      <c r="F7" s="7">
        <f t="shared" si="1"/>
        <v>0</v>
      </c>
      <c r="G7" s="8">
        <f t="shared" si="2"/>
        <v>0</v>
      </c>
      <c r="H7" s="6">
        <v>10</v>
      </c>
      <c r="I7" s="7">
        <f t="shared" si="0"/>
        <v>-4</v>
      </c>
      <c r="J7" s="8">
        <f t="shared" si="3"/>
        <v>-8</v>
      </c>
      <c r="K7" s="15">
        <f t="shared" ref="K7:K8" si="6">H7-D7</f>
        <v>-4</v>
      </c>
      <c r="L7" s="16">
        <f t="shared" si="5"/>
        <v>-8</v>
      </c>
      <c r="M7" s="13"/>
      <c r="N7" s="13"/>
      <c r="O7" s="13"/>
    </row>
    <row r="8" spans="1:15" x14ac:dyDescent="0.25">
      <c r="A8" s="1">
        <v>6</v>
      </c>
      <c r="B8" s="2" t="s">
        <v>1</v>
      </c>
      <c r="C8" s="1">
        <v>13.5</v>
      </c>
      <c r="D8" s="6">
        <v>13</v>
      </c>
      <c r="E8" s="13" t="s">
        <v>5</v>
      </c>
      <c r="F8" s="7">
        <f t="shared" si="1"/>
        <v>-0.5</v>
      </c>
      <c r="G8" s="8">
        <f t="shared" si="2"/>
        <v>-1</v>
      </c>
      <c r="H8" s="6">
        <v>11</v>
      </c>
      <c r="I8" s="7">
        <f t="shared" si="0"/>
        <v>-2</v>
      </c>
      <c r="J8" s="8">
        <f t="shared" si="3"/>
        <v>-4</v>
      </c>
      <c r="K8" s="15">
        <f t="shared" si="6"/>
        <v>-2</v>
      </c>
      <c r="L8" s="16">
        <f t="shared" si="5"/>
        <v>-4</v>
      </c>
      <c r="M8" s="13"/>
      <c r="N8" s="13"/>
      <c r="O8" s="13"/>
    </row>
    <row r="9" spans="1:15" x14ac:dyDescent="0.25">
      <c r="A9" s="1">
        <v>7</v>
      </c>
      <c r="B9" s="2" t="s">
        <v>1</v>
      </c>
      <c r="C9" s="1">
        <v>16</v>
      </c>
      <c r="D9" s="9">
        <v>15</v>
      </c>
      <c r="E9" s="14" t="s">
        <v>4</v>
      </c>
      <c r="F9" s="10">
        <f t="shared" si="1"/>
        <v>-1</v>
      </c>
      <c r="G9" s="11">
        <f t="shared" si="2"/>
        <v>-2</v>
      </c>
      <c r="H9" s="9">
        <v>12</v>
      </c>
      <c r="I9" s="10">
        <f>H9-D9</f>
        <v>-3</v>
      </c>
      <c r="J9" s="11">
        <f t="shared" si="3"/>
        <v>-6</v>
      </c>
      <c r="K9" s="17">
        <f>H9-C9</f>
        <v>-4</v>
      </c>
      <c r="L9" s="18">
        <f t="shared" si="5"/>
        <v>-8</v>
      </c>
      <c r="M9" s="13"/>
      <c r="N9" s="13"/>
      <c r="O9" s="13"/>
    </row>
    <row r="12" spans="1:15" x14ac:dyDescent="0.25">
      <c r="O12" s="2" t="s">
        <v>12</v>
      </c>
    </row>
    <row r="13" spans="1:15" x14ac:dyDescent="0.25">
      <c r="C13" s="19" t="s">
        <v>0</v>
      </c>
      <c r="D13" s="3" t="s">
        <v>3</v>
      </c>
      <c r="E13" s="12"/>
      <c r="F13" s="4" t="s">
        <v>6</v>
      </c>
      <c r="G13" s="5" t="s">
        <v>7</v>
      </c>
      <c r="H13" s="3" t="s">
        <v>8</v>
      </c>
      <c r="I13" s="4" t="s">
        <v>6</v>
      </c>
      <c r="J13" s="5" t="s">
        <v>7</v>
      </c>
      <c r="K13" s="3" t="s">
        <v>6</v>
      </c>
      <c r="L13" s="5" t="s">
        <v>7</v>
      </c>
      <c r="M13" s="19" t="s">
        <v>9</v>
      </c>
      <c r="N13" s="19" t="s">
        <v>10</v>
      </c>
      <c r="O13" s="19" t="s">
        <v>11</v>
      </c>
    </row>
    <row r="14" spans="1:15" x14ac:dyDescent="0.25">
      <c r="A14" s="1">
        <v>1</v>
      </c>
      <c r="B14" s="2" t="s">
        <v>1</v>
      </c>
      <c r="C14" s="20">
        <v>16</v>
      </c>
      <c r="D14" s="6">
        <v>14</v>
      </c>
      <c r="E14" s="13" t="s">
        <v>4</v>
      </c>
      <c r="F14" s="7">
        <f>D14-C14</f>
        <v>-2</v>
      </c>
      <c r="G14" s="8">
        <f>F14*2</f>
        <v>-4</v>
      </c>
      <c r="H14" s="6">
        <v>11.5</v>
      </c>
      <c r="I14" s="7">
        <f t="shared" ref="I14:I19" si="7">H14-D14</f>
        <v>-2.5</v>
      </c>
      <c r="J14" s="8">
        <f>I14*2</f>
        <v>-5</v>
      </c>
      <c r="K14" s="6">
        <f>H14-C14</f>
        <v>-4.5</v>
      </c>
      <c r="L14" s="8">
        <f>K14*2</f>
        <v>-9</v>
      </c>
      <c r="M14" s="20">
        <f>15+L14</f>
        <v>6</v>
      </c>
      <c r="N14" s="20">
        <f>M14-2.5</f>
        <v>3.5</v>
      </c>
      <c r="O14" s="22">
        <f>N14-4</f>
        <v>-0.5</v>
      </c>
    </row>
    <row r="15" spans="1:15" x14ac:dyDescent="0.25">
      <c r="A15" s="1">
        <v>2</v>
      </c>
      <c r="B15" s="2" t="s">
        <v>1</v>
      </c>
      <c r="C15" s="20">
        <v>15</v>
      </c>
      <c r="D15" s="6">
        <v>14</v>
      </c>
      <c r="E15" s="13" t="s">
        <v>4</v>
      </c>
      <c r="F15" s="7">
        <f t="shared" ref="F15:F20" si="8">D15-C15</f>
        <v>-1</v>
      </c>
      <c r="G15" s="8">
        <f t="shared" ref="G15:G20" si="9">F15*2</f>
        <v>-2</v>
      </c>
      <c r="H15" s="6">
        <v>12.5</v>
      </c>
      <c r="I15" s="7">
        <f t="shared" si="7"/>
        <v>-1.5</v>
      </c>
      <c r="J15" s="8">
        <f t="shared" ref="J15:J20" si="10">I15*2</f>
        <v>-3</v>
      </c>
      <c r="K15" s="6">
        <f t="shared" ref="K15:K16" si="11">H15-C15</f>
        <v>-2.5</v>
      </c>
      <c r="L15" s="8">
        <f t="shared" ref="L15:L20" si="12">K15*2</f>
        <v>-5</v>
      </c>
      <c r="M15" s="20">
        <f t="shared" ref="M15:M20" si="13">15+L15</f>
        <v>10</v>
      </c>
      <c r="N15" s="20">
        <f t="shared" ref="N15:N20" si="14">M15-2.5</f>
        <v>7.5</v>
      </c>
      <c r="O15" s="20">
        <f t="shared" ref="O15:O20" si="15">N15-4</f>
        <v>3.5</v>
      </c>
    </row>
    <row r="16" spans="1:15" x14ac:dyDescent="0.25">
      <c r="A16" s="1">
        <v>3</v>
      </c>
      <c r="B16" s="2" t="s">
        <v>2</v>
      </c>
      <c r="C16" s="20">
        <v>23</v>
      </c>
      <c r="D16" s="6">
        <v>21</v>
      </c>
      <c r="E16" s="13" t="s">
        <v>4</v>
      </c>
      <c r="F16" s="7">
        <f t="shared" si="8"/>
        <v>-2</v>
      </c>
      <c r="G16" s="8">
        <f t="shared" si="9"/>
        <v>-4</v>
      </c>
      <c r="H16" s="6">
        <v>20</v>
      </c>
      <c r="I16" s="7">
        <f t="shared" si="7"/>
        <v>-1</v>
      </c>
      <c r="J16" s="8">
        <f t="shared" si="10"/>
        <v>-2</v>
      </c>
      <c r="K16" s="6">
        <f t="shared" si="11"/>
        <v>-3</v>
      </c>
      <c r="L16" s="8">
        <f t="shared" si="12"/>
        <v>-6</v>
      </c>
      <c r="M16" s="20">
        <f t="shared" si="13"/>
        <v>9</v>
      </c>
      <c r="N16" s="20">
        <f t="shared" si="14"/>
        <v>6.5</v>
      </c>
      <c r="O16" s="20">
        <f t="shared" si="15"/>
        <v>2.5</v>
      </c>
    </row>
    <row r="17" spans="1:15" x14ac:dyDescent="0.25">
      <c r="A17" s="1">
        <v>4</v>
      </c>
      <c r="B17" s="2" t="s">
        <v>1</v>
      </c>
      <c r="C17" s="20">
        <v>14</v>
      </c>
      <c r="D17" s="6">
        <v>14</v>
      </c>
      <c r="E17" s="13" t="s">
        <v>5</v>
      </c>
      <c r="F17" s="7">
        <f t="shared" si="8"/>
        <v>0</v>
      </c>
      <c r="G17" s="8">
        <f t="shared" si="9"/>
        <v>0</v>
      </c>
      <c r="H17" s="6">
        <v>11</v>
      </c>
      <c r="I17" s="7">
        <f t="shared" si="7"/>
        <v>-3</v>
      </c>
      <c r="J17" s="8">
        <f t="shared" si="10"/>
        <v>-6</v>
      </c>
      <c r="K17" s="6">
        <f>H17-D17</f>
        <v>-3</v>
      </c>
      <c r="L17" s="8">
        <f t="shared" si="12"/>
        <v>-6</v>
      </c>
      <c r="M17" s="20">
        <f t="shared" si="13"/>
        <v>9</v>
      </c>
      <c r="N17" s="20">
        <f t="shared" si="14"/>
        <v>6.5</v>
      </c>
      <c r="O17" s="20">
        <f t="shared" si="15"/>
        <v>2.5</v>
      </c>
    </row>
    <row r="18" spans="1:15" x14ac:dyDescent="0.25">
      <c r="A18" s="1">
        <v>5</v>
      </c>
      <c r="B18" s="2" t="s">
        <v>1</v>
      </c>
      <c r="C18" s="20">
        <v>14</v>
      </c>
      <c r="D18" s="6">
        <v>14</v>
      </c>
      <c r="E18" s="13" t="s">
        <v>5</v>
      </c>
      <c r="F18" s="7">
        <f t="shared" si="8"/>
        <v>0</v>
      </c>
      <c r="G18" s="8">
        <f t="shared" si="9"/>
        <v>0</v>
      </c>
      <c r="H18" s="6">
        <v>10</v>
      </c>
      <c r="I18" s="7">
        <f t="shared" si="7"/>
        <v>-4</v>
      </c>
      <c r="J18" s="8">
        <f t="shared" si="10"/>
        <v>-8</v>
      </c>
      <c r="K18" s="6">
        <f t="shared" ref="K18:K19" si="16">H18-D18</f>
        <v>-4</v>
      </c>
      <c r="L18" s="8">
        <f t="shared" si="12"/>
        <v>-8</v>
      </c>
      <c r="M18" s="20">
        <f t="shared" si="13"/>
        <v>7</v>
      </c>
      <c r="N18" s="20">
        <f t="shared" si="14"/>
        <v>4.5</v>
      </c>
      <c r="O18" s="22">
        <f t="shared" si="15"/>
        <v>0.5</v>
      </c>
    </row>
    <row r="19" spans="1:15" x14ac:dyDescent="0.25">
      <c r="A19" s="1">
        <v>6</v>
      </c>
      <c r="B19" s="2" t="s">
        <v>1</v>
      </c>
      <c r="C19" s="20">
        <v>13.5</v>
      </c>
      <c r="D19" s="6">
        <v>13</v>
      </c>
      <c r="E19" s="13" t="s">
        <v>5</v>
      </c>
      <c r="F19" s="7">
        <f t="shared" si="8"/>
        <v>-0.5</v>
      </c>
      <c r="G19" s="8">
        <f t="shared" si="9"/>
        <v>-1</v>
      </c>
      <c r="H19" s="6">
        <v>11</v>
      </c>
      <c r="I19" s="7">
        <f t="shared" si="7"/>
        <v>-2</v>
      </c>
      <c r="J19" s="8">
        <f t="shared" si="10"/>
        <v>-4</v>
      </c>
      <c r="K19" s="6">
        <f t="shared" si="16"/>
        <v>-2</v>
      </c>
      <c r="L19" s="8">
        <f t="shared" si="12"/>
        <v>-4</v>
      </c>
      <c r="M19" s="20">
        <f t="shared" si="13"/>
        <v>11</v>
      </c>
      <c r="N19" s="20">
        <f t="shared" si="14"/>
        <v>8.5</v>
      </c>
      <c r="O19" s="20">
        <f t="shared" si="15"/>
        <v>4.5</v>
      </c>
    </row>
    <row r="20" spans="1:15" x14ac:dyDescent="0.25">
      <c r="A20" s="1">
        <v>7</v>
      </c>
      <c r="B20" s="2" t="s">
        <v>1</v>
      </c>
      <c r="C20" s="21">
        <v>16</v>
      </c>
      <c r="D20" s="9">
        <v>15</v>
      </c>
      <c r="E20" s="14" t="s">
        <v>4</v>
      </c>
      <c r="F20" s="10">
        <f t="shared" si="8"/>
        <v>-1</v>
      </c>
      <c r="G20" s="11">
        <f t="shared" si="9"/>
        <v>-2</v>
      </c>
      <c r="H20" s="9">
        <v>12</v>
      </c>
      <c r="I20" s="10">
        <f>H20-D20</f>
        <v>-3</v>
      </c>
      <c r="J20" s="11">
        <f t="shared" si="10"/>
        <v>-6</v>
      </c>
      <c r="K20" s="9">
        <f>H20-C20</f>
        <v>-4</v>
      </c>
      <c r="L20" s="11">
        <f t="shared" si="12"/>
        <v>-8</v>
      </c>
      <c r="M20" s="21">
        <f t="shared" si="13"/>
        <v>7</v>
      </c>
      <c r="N20" s="21">
        <f t="shared" si="14"/>
        <v>4.5</v>
      </c>
      <c r="O20" s="23">
        <f t="shared" si="15"/>
        <v>0.5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MLR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Weingärtner, Uwe (MLR)</dc:creator>
  <cp:lastModifiedBy>Weingärtner, Uwe (MLR)</cp:lastModifiedBy>
  <dcterms:created xsi:type="dcterms:W3CDTF">2013-01-28T07:39:56Z</dcterms:created>
  <dcterms:modified xsi:type="dcterms:W3CDTF">2015-08-13T14:17:17Z</dcterms:modified>
</cp:coreProperties>
</file>